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<sst xmlns="http://schemas.openxmlformats.org/spreadsheetml/2006/main" count="6" uniqueCount="6">
  <si>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</si>
  <si>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Barcelona</t>
  </si>
  <si>
    <t>Girona</t>
  </si>
  <si>
    <t>Lleida</t>
  </si>
  <si>
    <t>Tarragona</t>
  </si>
  <si>
    <t>Superfície en producció ecològica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</si>
</sst>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Helvetica"/>
      <family val="0"/>
    </font>
    <font>
      <sz val="10"/>
      <color indexed="8"/>
      <name val="Calibri"/>
      <family val="2"/>
    </font>
    <font>
      <b/>
      <sz val="9"/>
      <color indexed="17"/>
      <name val="Arial"/>
      <family val="2"/>
    </font>
    <font>
      <sz val="10"/>
      <color indexed="8"/>
      <name val="Arial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7"/>
      <color indexed="53"/>
      <name val="Arial"/>
      <family val="2"/>
    </font>
    <font>
      <sz val="7"/>
      <color indexed="8"/>
      <name val="Arial"/>
      <family val="2"/>
    </font>
    <font>
      <b/>
      <sz val="5"/>
      <color indexed="8"/>
      <name val="Arial"/>
      <family val="2"/>
    </font>
    <font>
      <b/>
      <sz val="10"/>
      <color indexed="17"/>
      <name val="Arial"/>
      <family val="2"/>
    </font>
    <font>
      <b/>
      <sz val="7"/>
      <color indexed="17"/>
      <name val="Arial"/>
      <family val="2"/>
    </font>
    <font>
      <sz val="10"/>
      <color indexed="8"/>
      <name val="Helvetica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b/>
      <sz val="7"/>
      <color theme="9" tint="-0.24997000396251678"/>
      <name val="Arial"/>
      <family val="2"/>
    </font>
    <font>
      <sz val="7"/>
      <color theme="1"/>
      <name val="Arial"/>
      <family val="2"/>
    </font>
    <font>
      <b/>
      <sz val="5"/>
      <color theme="1"/>
      <name val="Arial"/>
      <family val="2"/>
    </font>
    <font>
      <b/>
      <sz val="10"/>
      <color rgb="FF008000"/>
      <name val="Arial"/>
      <family val="2"/>
    </font>
    <font>
      <b/>
      <sz val="7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(2000-2021)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75"/>
          <c:w val="0.84675"/>
          <c:h val="0.937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61785121"/>
        <c:axId val="19195178"/>
      </c:line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95178"/>
        <c:crosses val="autoZero"/>
        <c:auto val="1"/>
        <c:lblOffset val="100"/>
        <c:tickLblSkip val="1"/>
        <c:noMultiLvlLbl val="0"/>
      </c:catAx>
      <c:valAx>
        <c:axId val="19195178"/>
        <c:scaling>
          <c:orientation val="minMax"/>
          <c:max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85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5"/>
          <c:y val="0.423"/>
          <c:w val="0.098"/>
          <c:h val="0.2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(2000-2021)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55"/>
          <c:w val="0.977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10.827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50.788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52.346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56.211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54.368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54.189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55.355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  <c:shape val="box"/>
        </c:ser>
        <c:gapWidth val="75"/>
        <c:shape val="box"/>
        <c:axId val="38538875"/>
        <c:axId val="11305556"/>
      </c:bar3D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05556"/>
        <c:crosses val="autoZero"/>
        <c:auto val="1"/>
        <c:lblOffset val="100"/>
        <c:tickLblSkip val="1"/>
        <c:noMultiLvlLbl val="0"/>
      </c:catAx>
      <c:valAx>
        <c:axId val="11305556"/>
        <c:scaling>
          <c:orientation val="minMax"/>
          <c:max val="3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388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22</xdr:col>
      <xdr:colOff>342900</xdr:colOff>
      <xdr:row>29</xdr:row>
      <xdr:rowOff>133350</xdr:rowOff>
    </xdr:to>
    <xdr:graphicFrame>
      <xdr:nvGraphicFramePr>
        <xdr:cNvPr id="1" name="3 Gráfico"/>
        <xdr:cNvGraphicFramePr/>
      </xdr:nvGraphicFramePr>
      <xdr:xfrm>
        <a:off x="0" y="2524125"/>
        <a:ext cx="85629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22</xdr:col>
      <xdr:colOff>333375</xdr:colOff>
      <xdr:row>49</xdr:row>
      <xdr:rowOff>171450</xdr:rowOff>
    </xdr:to>
    <xdr:graphicFrame>
      <xdr:nvGraphicFramePr>
        <xdr:cNvPr id="2" name="3 Gráfico"/>
        <xdr:cNvGraphicFramePr/>
      </xdr:nvGraphicFramePr>
      <xdr:xfrm>
        <a:off x="0" y="6543675"/>
        <a:ext cx="85534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136" zoomScaleNormal="136" zoomScalePageLayoutView="0" workbookViewId="0" topLeftCell="A1">
      <selection activeCell="Y42" sqref="Y42"/>
    </sheetView>
  </sheetViews>
  <sheetFormatPr defaultColWidth="9.140625" defaultRowHeight="15"/>
  <cols>
    <col min="1" max="1" width="8.7109375" style="4" bestFit="1" customWidth="1"/>
    <col min="2" max="2" width="5.140625" style="4" bestFit="1" customWidth="1"/>
    <col min="3" max="4" width="5.28125" style="4" bestFit="1" customWidth="1"/>
    <col min="5" max="5" width="5.00390625" style="4" bestFit="1" customWidth="1"/>
    <col min="6" max="6" width="5.28125" style="4" bestFit="1" customWidth="1"/>
    <col min="7" max="7" width="5.140625" style="4" bestFit="1" customWidth="1"/>
    <col min="8" max="9" width="5.28125" style="4" bestFit="1" customWidth="1"/>
    <col min="10" max="10" width="5.140625" style="4" bestFit="1" customWidth="1"/>
    <col min="11" max="11" width="5.00390625" style="4" bestFit="1" customWidth="1"/>
    <col min="12" max="14" width="5.28125" style="4" bestFit="1" customWidth="1"/>
    <col min="15" max="15" width="5.7109375" style="4" bestFit="1" customWidth="1"/>
    <col min="16" max="17" width="5.8515625" style="4" customWidth="1"/>
    <col min="18" max="18" width="5.7109375" style="4" bestFit="1" customWidth="1"/>
    <col min="19" max="19" width="6.00390625" style="4" bestFit="1" customWidth="1"/>
    <col min="20" max="20" width="5.7109375" style="4" bestFit="1" customWidth="1"/>
    <col min="21" max="23" width="6.00390625" style="4" bestFit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</row>
    <row r="5" spans="1:23" ht="15">
      <c r="A5" s="2" t="s">
        <v>1</v>
      </c>
      <c r="B5" s="3">
        <v>2764</v>
      </c>
      <c r="C5" s="3">
        <v>4463</v>
      </c>
      <c r="D5" s="3">
        <v>5449</v>
      </c>
      <c r="E5" s="3">
        <v>5204</v>
      </c>
      <c r="F5" s="3">
        <v>5120</v>
      </c>
      <c r="G5" s="3">
        <v>5220</v>
      </c>
      <c r="H5" s="3">
        <v>5853</v>
      </c>
      <c r="I5" s="3">
        <v>6513</v>
      </c>
      <c r="J5" s="3">
        <v>7580</v>
      </c>
      <c r="K5" s="3">
        <v>9301</v>
      </c>
      <c r="L5" s="3">
        <v>10785</v>
      </c>
      <c r="M5" s="3">
        <v>13321</v>
      </c>
      <c r="N5" s="3">
        <v>14190</v>
      </c>
      <c r="O5" s="3">
        <v>21330.01</v>
      </c>
      <c r="P5" s="3">
        <v>25274</v>
      </c>
      <c r="Q5" s="3">
        <v>28100</v>
      </c>
      <c r="R5" s="3">
        <v>32969.43</v>
      </c>
      <c r="S5" s="3">
        <v>36521</v>
      </c>
      <c r="T5" s="3">
        <v>38985</v>
      </c>
      <c r="U5" s="3">
        <v>42369</v>
      </c>
      <c r="V5" s="3">
        <v>45055</v>
      </c>
      <c r="W5" s="3">
        <v>52412</v>
      </c>
    </row>
    <row r="6" spans="1:23" ht="15">
      <c r="A6" s="2" t="s">
        <v>2</v>
      </c>
      <c r="B6" s="3">
        <v>2058</v>
      </c>
      <c r="C6" s="3">
        <v>2732</v>
      </c>
      <c r="D6" s="3">
        <v>2442</v>
      </c>
      <c r="E6" s="3">
        <v>3337</v>
      </c>
      <c r="F6" s="3">
        <v>3807</v>
      </c>
      <c r="G6" s="3">
        <v>3424</v>
      </c>
      <c r="H6" s="3">
        <v>3229</v>
      </c>
      <c r="I6" s="3">
        <v>9190</v>
      </c>
      <c r="J6" s="3">
        <v>8848</v>
      </c>
      <c r="K6" s="3">
        <v>11056</v>
      </c>
      <c r="L6" s="3">
        <v>15027</v>
      </c>
      <c r="M6" s="3">
        <v>18277</v>
      </c>
      <c r="N6" s="3">
        <v>18998</v>
      </c>
      <c r="O6" s="3">
        <v>21208.52</v>
      </c>
      <c r="P6" s="3">
        <v>22759</v>
      </c>
      <c r="Q6" s="3">
        <v>28923</v>
      </c>
      <c r="R6" s="3">
        <v>35355.25</v>
      </c>
      <c r="S6" s="3">
        <v>41393</v>
      </c>
      <c r="T6" s="3">
        <v>42938</v>
      </c>
      <c r="U6" s="3">
        <v>48027</v>
      </c>
      <c r="V6" s="3">
        <v>49822</v>
      </c>
      <c r="W6" s="3">
        <v>55072</v>
      </c>
    </row>
    <row r="7" spans="1:23" ht="15">
      <c r="A7" s="2" t="s">
        <v>3</v>
      </c>
      <c r="B7" s="3">
        <v>4511</v>
      </c>
      <c r="C7" s="3">
        <v>38674</v>
      </c>
      <c r="D7" s="3">
        <v>39023</v>
      </c>
      <c r="E7" s="3">
        <v>41302</v>
      </c>
      <c r="F7" s="3">
        <v>40764</v>
      </c>
      <c r="G7" s="3">
        <v>38831</v>
      </c>
      <c r="H7" s="3">
        <v>39548</v>
      </c>
      <c r="I7" s="3">
        <v>36899</v>
      </c>
      <c r="J7" s="3">
        <v>41908</v>
      </c>
      <c r="K7" s="3">
        <v>45629</v>
      </c>
      <c r="L7" s="3">
        <v>49363</v>
      </c>
      <c r="M7" s="3">
        <v>51452</v>
      </c>
      <c r="N7" s="3">
        <v>52319</v>
      </c>
      <c r="O7" s="3">
        <v>58405.09</v>
      </c>
      <c r="P7" s="3">
        <v>60554</v>
      </c>
      <c r="Q7" s="3">
        <v>70374</v>
      </c>
      <c r="R7" s="3">
        <v>86705.41</v>
      </c>
      <c r="S7" s="3">
        <v>103940</v>
      </c>
      <c r="T7" s="3">
        <v>108353</v>
      </c>
      <c r="U7" s="3">
        <v>117537</v>
      </c>
      <c r="V7" s="3">
        <v>138639</v>
      </c>
      <c r="W7" s="3">
        <v>137574</v>
      </c>
    </row>
    <row r="8" spans="1:23" ht="15">
      <c r="A8" s="2" t="s">
        <v>4</v>
      </c>
      <c r="B8" s="3">
        <v>1494</v>
      </c>
      <c r="C8" s="3">
        <v>4919</v>
      </c>
      <c r="D8" s="3">
        <v>5432</v>
      </c>
      <c r="E8" s="3">
        <v>6368</v>
      </c>
      <c r="F8" s="3">
        <v>6677</v>
      </c>
      <c r="G8" s="3">
        <v>6714</v>
      </c>
      <c r="H8" s="3">
        <v>6725</v>
      </c>
      <c r="I8" s="3">
        <v>7493</v>
      </c>
      <c r="J8" s="3">
        <v>3995</v>
      </c>
      <c r="K8" s="3">
        <v>5527</v>
      </c>
      <c r="L8" s="3">
        <v>8331</v>
      </c>
      <c r="M8" s="3">
        <v>9385</v>
      </c>
      <c r="N8" s="3">
        <v>9465</v>
      </c>
      <c r="O8" s="3">
        <v>11464.28</v>
      </c>
      <c r="P8" s="3">
        <v>12278</v>
      </c>
      <c r="Q8" s="3">
        <v>14627</v>
      </c>
      <c r="R8" s="3">
        <v>16907.09</v>
      </c>
      <c r="S8" s="3">
        <v>18896</v>
      </c>
      <c r="T8" s="3">
        <v>20542</v>
      </c>
      <c r="U8" s="3">
        <v>21676</v>
      </c>
      <c r="V8" s="3">
        <v>23467</v>
      </c>
      <c r="W8" s="3">
        <v>25628</v>
      </c>
    </row>
    <row r="9" spans="1:23" ht="15">
      <c r="A9" s="1" t="s">
        <v>0</v>
      </c>
      <c r="B9" s="5">
        <f>SUM(B5:B8)</f>
        <v>10827</v>
      </c>
      <c r="C9" s="5">
        <f aca="true" t="shared" si="0" ref="C9:K9">SUM(C5:C8)</f>
        <v>50788</v>
      </c>
      <c r="D9" s="5">
        <f t="shared" si="0"/>
        <v>52346</v>
      </c>
      <c r="E9" s="5">
        <f t="shared" si="0"/>
        <v>56211</v>
      </c>
      <c r="F9" s="5">
        <f t="shared" si="0"/>
        <v>56368</v>
      </c>
      <c r="G9" s="5">
        <f t="shared" si="0"/>
        <v>54189</v>
      </c>
      <c r="H9" s="5">
        <f t="shared" si="0"/>
        <v>55355</v>
      </c>
      <c r="I9" s="5">
        <f t="shared" si="0"/>
        <v>60095</v>
      </c>
      <c r="J9" s="5">
        <f t="shared" si="0"/>
        <v>62331</v>
      </c>
      <c r="K9" s="5">
        <f t="shared" si="0"/>
        <v>71513</v>
      </c>
      <c r="L9" s="5">
        <f aca="true" t="shared" si="1" ref="L9:W9">SUM(L5:L8)</f>
        <v>83506</v>
      </c>
      <c r="M9" s="5">
        <f t="shared" si="1"/>
        <v>92435</v>
      </c>
      <c r="N9" s="5">
        <f t="shared" si="1"/>
        <v>94972</v>
      </c>
      <c r="O9" s="5">
        <f t="shared" si="1"/>
        <v>112407.9</v>
      </c>
      <c r="P9" s="5">
        <f t="shared" si="1"/>
        <v>120865</v>
      </c>
      <c r="Q9" s="5">
        <f t="shared" si="1"/>
        <v>142024</v>
      </c>
      <c r="R9" s="5">
        <f t="shared" si="1"/>
        <v>171937.18</v>
      </c>
      <c r="S9" s="5">
        <f t="shared" si="1"/>
        <v>200750</v>
      </c>
      <c r="T9" s="5">
        <f>SUM(T5:T8)</f>
        <v>210818</v>
      </c>
      <c r="U9" s="5">
        <f>SUM(U5:U8)</f>
        <v>229609</v>
      </c>
      <c r="V9" s="5">
        <f>SUM(V5:V8)</f>
        <v>256983</v>
      </c>
      <c r="W9" s="5">
        <f t="shared" si="1"/>
        <v>270686</v>
      </c>
    </row>
  </sheetData>
  <sheetProtection/>
  <mergeCells count="3">
    <mergeCell ref="A2:W2"/>
    <mergeCell ref="A1:W1"/>
    <mergeCell ref="A3:W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2021-03-10T10:22:14Z</cp:lastPrinted>
  <dcterms:created xsi:type="dcterms:W3CDTF">2010-05-13T08:00:37Z</dcterms:created>
  <dcterms:modified xsi:type="dcterms:W3CDTF">2022-03-23T13:34:43Z</dcterms:modified>
  <cp:category/>
  <cp:version/>
  <cp:contentType/>
  <cp:contentStatus/>
</cp:coreProperties>
</file>