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<sst xmlns="http://schemas.openxmlformats.org/spreadsheetml/2006/main" count="6" uniqueCount="6">
  <si>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</si>
  <si>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</si>
  <si>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</si>
  <si>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</si>
  <si>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</si>
  <si>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Prats, pastures i farratges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</si>
</sst>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8.5"/>
      <color indexed="8"/>
      <name val="Helvetica"/>
      <family val="0"/>
    </font>
    <font>
      <b/>
      <sz val="8.5"/>
      <color indexed="17"/>
      <name val="Helvetica"/>
      <family val="0"/>
    </font>
    <font>
      <b/>
      <sz val="10"/>
      <color indexed="17"/>
      <name val="Helvetica"/>
      <family val="0"/>
    </font>
    <font>
      <b/>
      <sz val="5"/>
      <color indexed="53"/>
      <name val="Helvetica"/>
      <family val="0"/>
    </font>
    <font>
      <sz val="5"/>
      <color indexed="8"/>
      <name val="Helvetica"/>
      <family val="0"/>
    </font>
    <font>
      <b/>
      <sz val="5"/>
      <color indexed="8"/>
      <name val="Helvetica"/>
      <family val="0"/>
    </font>
    <font>
      <b/>
      <sz val="10"/>
      <color indexed="8"/>
      <name val="Calibri"/>
      <family val="2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sz val="8.5"/>
      <color theme="1"/>
      <name val="Helvetica"/>
      <family val="0"/>
    </font>
    <font>
      <b/>
      <sz val="8.5"/>
      <color rgb="FF008000"/>
      <name val="Helvetica"/>
      <family val="0"/>
    </font>
    <font>
      <b/>
      <sz val="10"/>
      <color rgb="FF008000"/>
      <name val="Helvetica"/>
      <family val="0"/>
    </font>
    <font>
      <b/>
      <sz val="5"/>
      <color theme="9" tint="-0.24997000396251678"/>
      <name val="Helvetica"/>
      <family val="0"/>
    </font>
    <font>
      <sz val="5"/>
      <color theme="1"/>
      <name val="Helvetica"/>
      <family val="0"/>
    </font>
    <font>
      <b/>
      <sz val="5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3" fontId="57" fillId="0" borderId="0" xfId="0" applyNumberFormat="1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per províncies (2000-2021)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175"/>
          <c:w val="0.8417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58614204"/>
        <c:axId val="57765789"/>
      </c:line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65789"/>
        <c:crosses val="autoZero"/>
        <c:auto val="1"/>
        <c:lblOffset val="100"/>
        <c:tickLblSkip val="1"/>
        <c:noMultiLvlLbl val="0"/>
      </c:catAx>
      <c:valAx>
        <c:axId val="57765789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14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2825"/>
          <c:w val="0.100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(2000-2021)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84"/>
          <c:w val="0.9517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50130054"/>
        <c:axId val="48517303"/>
      </c:bar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17303"/>
        <c:crosses val="autoZero"/>
        <c:auto val="1"/>
        <c:lblOffset val="100"/>
        <c:tickLblSkip val="1"/>
        <c:noMultiLvlLbl val="0"/>
      </c:catAx>
      <c:valAx>
        <c:axId val="48517303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0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22</xdr:col>
      <xdr:colOff>352425</xdr:colOff>
      <xdr:row>30</xdr:row>
      <xdr:rowOff>114300</xdr:rowOff>
    </xdr:to>
    <xdr:graphicFrame>
      <xdr:nvGraphicFramePr>
        <xdr:cNvPr id="1" name="11 Gráfico"/>
        <xdr:cNvGraphicFramePr/>
      </xdr:nvGraphicFramePr>
      <xdr:xfrm>
        <a:off x="0" y="2286000"/>
        <a:ext cx="83343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22</xdr:col>
      <xdr:colOff>352425</xdr:colOff>
      <xdr:row>49</xdr:row>
      <xdr:rowOff>152400</xdr:rowOff>
    </xdr:to>
    <xdr:graphicFrame>
      <xdr:nvGraphicFramePr>
        <xdr:cNvPr id="2" name="3 Gráfico"/>
        <xdr:cNvGraphicFramePr/>
      </xdr:nvGraphicFramePr>
      <xdr:xfrm>
        <a:off x="0" y="6496050"/>
        <a:ext cx="83343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Y39" sqref="Y39"/>
    </sheetView>
  </sheetViews>
  <sheetFormatPr defaultColWidth="11.421875" defaultRowHeight="15"/>
  <cols>
    <col min="1" max="1" width="7.421875" style="2" bestFit="1" customWidth="1"/>
    <col min="2" max="2" width="4.57421875" style="2" bestFit="1" customWidth="1"/>
    <col min="3" max="5" width="5.28125" style="2" bestFit="1" customWidth="1"/>
    <col min="6" max="6" width="5.140625" style="2" bestFit="1" customWidth="1"/>
    <col min="7" max="10" width="5.28125" style="2" bestFit="1" customWidth="1"/>
    <col min="11" max="11" width="5.140625" style="2" bestFit="1" customWidth="1"/>
    <col min="12" max="13" width="5.28125" style="2" bestFit="1" customWidth="1"/>
    <col min="14" max="14" width="5.140625" style="2" bestFit="1" customWidth="1"/>
    <col min="15" max="17" width="5.28125" style="2" bestFit="1" customWidth="1"/>
    <col min="18" max="18" width="5.7109375" style="2" bestFit="1" customWidth="1"/>
    <col min="19" max="20" width="5.8515625" style="2" bestFit="1" customWidth="1"/>
    <col min="21" max="21" width="5.57421875" style="2" bestFit="1" customWidth="1"/>
    <col min="22" max="23" width="5.8515625" style="2" bestFit="1" customWidth="1"/>
  </cols>
  <sheetData>
    <row r="1" spans="1:23" ht="6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" customFormat="1" ht="12">
      <c r="A4" s="6"/>
      <c r="B4" s="6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  <c r="S4" s="6">
        <v>2017</v>
      </c>
      <c r="T4" s="6">
        <v>2018</v>
      </c>
      <c r="U4" s="6">
        <v>2019</v>
      </c>
      <c r="V4" s="6">
        <v>2020</v>
      </c>
      <c r="W4" s="6">
        <v>2021</v>
      </c>
    </row>
    <row r="5" spans="1:23" s="1" customFormat="1" ht="12">
      <c r="A5" s="6" t="s">
        <v>0</v>
      </c>
      <c r="B5" s="7">
        <v>510</v>
      </c>
      <c r="C5" s="7">
        <v>760</v>
      </c>
      <c r="D5" s="7">
        <v>870</v>
      </c>
      <c r="E5" s="7">
        <v>1335</v>
      </c>
      <c r="F5" s="7">
        <v>1637</v>
      </c>
      <c r="G5" s="7">
        <v>1682</v>
      </c>
      <c r="H5" s="7">
        <v>1961</v>
      </c>
      <c r="I5" s="7">
        <v>2319</v>
      </c>
      <c r="J5" s="7">
        <v>2721</v>
      </c>
      <c r="K5" s="7">
        <v>3033</v>
      </c>
      <c r="L5" s="7">
        <v>3653</v>
      </c>
      <c r="M5" s="7">
        <v>5109</v>
      </c>
      <c r="N5" s="7">
        <v>5620</v>
      </c>
      <c r="O5" s="7">
        <v>8385.16</v>
      </c>
      <c r="P5" s="7">
        <v>10786</v>
      </c>
      <c r="Q5" s="7">
        <v>11594</v>
      </c>
      <c r="R5" s="7">
        <v>16371.48</v>
      </c>
      <c r="S5" s="7">
        <v>18334</v>
      </c>
      <c r="T5" s="7">
        <v>19093</v>
      </c>
      <c r="U5" s="7">
        <v>21478</v>
      </c>
      <c r="V5" s="7">
        <v>21062</v>
      </c>
      <c r="W5" s="7">
        <v>24140</v>
      </c>
    </row>
    <row r="6" spans="1:23" s="1" customFormat="1" ht="12">
      <c r="A6" s="6" t="s">
        <v>1</v>
      </c>
      <c r="B6" s="7">
        <v>456</v>
      </c>
      <c r="C6" s="7">
        <v>646</v>
      </c>
      <c r="D6" s="7">
        <v>753</v>
      </c>
      <c r="E6" s="7">
        <v>1156</v>
      </c>
      <c r="F6" s="7">
        <v>1053</v>
      </c>
      <c r="G6" s="7">
        <v>982</v>
      </c>
      <c r="H6" s="7">
        <v>1176</v>
      </c>
      <c r="I6" s="7">
        <v>5228</v>
      </c>
      <c r="J6" s="7">
        <v>4897</v>
      </c>
      <c r="K6" s="7">
        <v>7064</v>
      </c>
      <c r="L6" s="7">
        <v>11309</v>
      </c>
      <c r="M6" s="7">
        <v>14680</v>
      </c>
      <c r="N6" s="7">
        <v>14815</v>
      </c>
      <c r="O6" s="7">
        <v>17178.26</v>
      </c>
      <c r="P6" s="7">
        <v>19071</v>
      </c>
      <c r="Q6" s="7">
        <v>24466</v>
      </c>
      <c r="R6" s="7">
        <v>29760.78</v>
      </c>
      <c r="S6" s="7">
        <v>34237.21</v>
      </c>
      <c r="T6" s="7">
        <v>34873</v>
      </c>
      <c r="U6" s="7">
        <v>38820</v>
      </c>
      <c r="V6" s="7">
        <v>40341</v>
      </c>
      <c r="W6" s="7">
        <v>43988</v>
      </c>
    </row>
    <row r="7" spans="1:23" s="1" customFormat="1" ht="12">
      <c r="A7" s="6" t="s">
        <v>2</v>
      </c>
      <c r="B7" s="7">
        <v>1608</v>
      </c>
      <c r="C7" s="7">
        <v>33712</v>
      </c>
      <c r="D7" s="7">
        <v>30733</v>
      </c>
      <c r="E7" s="7">
        <v>33454</v>
      </c>
      <c r="F7" s="7">
        <v>33727</v>
      </c>
      <c r="G7" s="7">
        <v>28700</v>
      </c>
      <c r="H7" s="7">
        <v>27953</v>
      </c>
      <c r="I7" s="7">
        <v>25465</v>
      </c>
      <c r="J7" s="7">
        <v>29018</v>
      </c>
      <c r="K7" s="7">
        <v>30012</v>
      </c>
      <c r="L7" s="7">
        <v>33443</v>
      </c>
      <c r="M7" s="7">
        <v>35212</v>
      </c>
      <c r="N7" s="7">
        <v>36103</v>
      </c>
      <c r="O7" s="7">
        <v>40636.62</v>
      </c>
      <c r="P7" s="7">
        <v>43533</v>
      </c>
      <c r="Q7" s="7">
        <v>52540</v>
      </c>
      <c r="R7" s="7">
        <v>69050.04</v>
      </c>
      <c r="S7" s="7">
        <v>83889.69</v>
      </c>
      <c r="T7" s="7">
        <v>88652</v>
      </c>
      <c r="U7" s="7">
        <v>96975</v>
      </c>
      <c r="V7" s="7">
        <v>115126</v>
      </c>
      <c r="W7" s="7">
        <v>112484</v>
      </c>
    </row>
    <row r="8" spans="1:23" s="1" customFormat="1" ht="12">
      <c r="A8" s="6" t="s">
        <v>3</v>
      </c>
      <c r="B8" s="7">
        <v>153</v>
      </c>
      <c r="C8" s="7">
        <v>3209</v>
      </c>
      <c r="D8" s="7">
        <v>3247</v>
      </c>
      <c r="E8" s="7">
        <v>3752</v>
      </c>
      <c r="F8" s="7">
        <v>3767</v>
      </c>
      <c r="G8" s="7">
        <v>1108</v>
      </c>
      <c r="H8" s="7">
        <v>1377</v>
      </c>
      <c r="I8" s="7">
        <v>1728</v>
      </c>
      <c r="J8" s="7">
        <v>624</v>
      </c>
      <c r="K8" s="7">
        <v>804</v>
      </c>
      <c r="L8" s="7">
        <v>1234</v>
      </c>
      <c r="M8" s="7">
        <v>1268</v>
      </c>
      <c r="N8" s="7">
        <v>1253</v>
      </c>
      <c r="O8" s="7">
        <v>1156.35</v>
      </c>
      <c r="P8" s="7">
        <v>1439</v>
      </c>
      <c r="Q8" s="7">
        <v>1683</v>
      </c>
      <c r="R8" s="7">
        <v>2645.15</v>
      </c>
      <c r="S8" s="7">
        <v>3132.92</v>
      </c>
      <c r="T8" s="7">
        <v>3145</v>
      </c>
      <c r="U8" s="7">
        <v>2843</v>
      </c>
      <c r="V8" s="7">
        <v>2705</v>
      </c>
      <c r="W8" s="7">
        <v>2465</v>
      </c>
    </row>
    <row r="9" spans="1:23" s="1" customFormat="1" ht="12">
      <c r="A9" s="8" t="s">
        <v>4</v>
      </c>
      <c r="B9" s="9">
        <v>2727</v>
      </c>
      <c r="C9" s="9">
        <v>37787</v>
      </c>
      <c r="D9" s="9">
        <v>35602</v>
      </c>
      <c r="E9" s="9">
        <v>39697</v>
      </c>
      <c r="F9" s="9">
        <v>40185</v>
      </c>
      <c r="G9" s="9">
        <v>32472</v>
      </c>
      <c r="H9" s="9">
        <v>32467</v>
      </c>
      <c r="I9" s="9">
        <v>34740</v>
      </c>
      <c r="J9" s="9">
        <v>37260</v>
      </c>
      <c r="K9" s="9">
        <v>40913</v>
      </c>
      <c r="L9" s="9">
        <f aca="true" t="shared" si="0" ref="L9:Q9">SUM(L5:L8)</f>
        <v>49639</v>
      </c>
      <c r="M9" s="9">
        <f t="shared" si="0"/>
        <v>56269</v>
      </c>
      <c r="N9" s="9">
        <f t="shared" si="0"/>
        <v>57791</v>
      </c>
      <c r="O9" s="9">
        <f t="shared" si="0"/>
        <v>67356.39000000001</v>
      </c>
      <c r="P9" s="9">
        <f t="shared" si="0"/>
        <v>74829</v>
      </c>
      <c r="Q9" s="9">
        <f t="shared" si="0"/>
        <v>90283</v>
      </c>
      <c r="R9" s="9">
        <f aca="true" t="shared" si="1" ref="R9:W9">SUM(R5:R8)</f>
        <v>117827.44999999998</v>
      </c>
      <c r="S9" s="9">
        <f t="shared" si="1"/>
        <v>139593.82</v>
      </c>
      <c r="T9" s="9">
        <f t="shared" si="1"/>
        <v>145763</v>
      </c>
      <c r="U9" s="9">
        <f t="shared" si="1"/>
        <v>160116</v>
      </c>
      <c r="V9" s="9">
        <f t="shared" si="1"/>
        <v>179234</v>
      </c>
      <c r="W9" s="9">
        <f t="shared" si="1"/>
        <v>183077</v>
      </c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2021-03-10T10:54:39Z</cp:lastPrinted>
  <dcterms:created xsi:type="dcterms:W3CDTF">2010-05-13T08:00:37Z</dcterms:created>
  <dcterms:modified xsi:type="dcterms:W3CDTF">2022-04-28T09:35:49Z</dcterms:modified>
  <cp:category/>
  <cp:version/>
  <cp:contentType/>
  <cp:contentStatus/>
</cp:coreProperties>
</file>