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<sst xmlns="http://schemas.openxmlformats.org/spreadsheetml/2006/main" count="6" uniqueCount="6">
  <si>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</si>
  <si>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</si>
  <si>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</si>
  <si>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</si>
  <si>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</si>
  <si>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Explotacions ramaderes ecològiques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</si>
</sst>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65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Explotacions ramaderes ecològiques (2000-2020)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7475"/>
          <c:w val="0.821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Hoja1!$B$6:$T$6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Hoja1!$B$7:$T$7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Hoja1!$B$8:$T$8</c:f>
              <c:numCache/>
            </c:numRef>
          </c:val>
          <c:smooth val="0"/>
        </c:ser>
        <c:marker val="1"/>
        <c:axId val="11386496"/>
        <c:axId val="35369601"/>
      </c:line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86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305"/>
          <c:w val="0.1085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19</xdr:col>
      <xdr:colOff>323850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2543175"/>
        <a:ext cx="70199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">
      <selection activeCell="W8" sqref="W8"/>
    </sheetView>
  </sheetViews>
  <sheetFormatPr defaultColWidth="9.140625" defaultRowHeight="15"/>
  <cols>
    <col min="1" max="1" width="10.421875" style="0" bestFit="1" customWidth="1"/>
    <col min="2" max="14" width="5.00390625" style="0" bestFit="1" customWidth="1"/>
    <col min="15" max="19" width="5.00390625" style="0" customWidth="1"/>
    <col min="20" max="20" width="5.57421875" style="0" bestFit="1" customWidth="1"/>
    <col min="21" max="16384" width="11.421875" style="0" customWidth="1"/>
  </cols>
  <sheetData>
    <row r="1" spans="1:20" ht="6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>
      <c r="A4" s="1"/>
      <c r="B4" s="2">
        <v>2002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2">
        <v>2019</v>
      </c>
      <c r="T4" s="2">
        <v>2020</v>
      </c>
    </row>
    <row r="5" spans="1:20" ht="15">
      <c r="A5" s="2" t="s">
        <v>1</v>
      </c>
      <c r="B5" s="3">
        <v>35</v>
      </c>
      <c r="C5" s="3">
        <v>41</v>
      </c>
      <c r="D5" s="3">
        <v>49</v>
      </c>
      <c r="E5" s="3">
        <v>49</v>
      </c>
      <c r="F5" s="3">
        <v>54</v>
      </c>
      <c r="G5" s="3">
        <v>56</v>
      </c>
      <c r="H5" s="3">
        <v>59</v>
      </c>
      <c r="I5" s="3">
        <v>57</v>
      </c>
      <c r="J5" s="3">
        <v>71</v>
      </c>
      <c r="K5" s="3">
        <v>82</v>
      </c>
      <c r="L5" s="3">
        <v>91</v>
      </c>
      <c r="M5" s="3">
        <v>124</v>
      </c>
      <c r="N5" s="3">
        <v>154</v>
      </c>
      <c r="O5" s="3">
        <v>159</v>
      </c>
      <c r="P5" s="3">
        <v>177</v>
      </c>
      <c r="Q5" s="3">
        <v>177</v>
      </c>
      <c r="R5" s="3">
        <v>182</v>
      </c>
      <c r="S5" s="3">
        <v>189</v>
      </c>
      <c r="T5" s="3">
        <v>206</v>
      </c>
    </row>
    <row r="6" spans="1:20" ht="15">
      <c r="A6" s="2" t="s">
        <v>2</v>
      </c>
      <c r="B6" s="3">
        <v>22</v>
      </c>
      <c r="C6" s="3">
        <v>23</v>
      </c>
      <c r="D6" s="3">
        <v>22</v>
      </c>
      <c r="E6" s="3">
        <v>22</v>
      </c>
      <c r="F6" s="3">
        <v>23</v>
      </c>
      <c r="G6" s="3">
        <v>37</v>
      </c>
      <c r="H6" s="3">
        <v>77</v>
      </c>
      <c r="I6" s="3">
        <v>98</v>
      </c>
      <c r="J6" s="3">
        <v>138</v>
      </c>
      <c r="K6" s="3">
        <v>189</v>
      </c>
      <c r="L6" s="3">
        <v>193</v>
      </c>
      <c r="M6" s="3">
        <v>221</v>
      </c>
      <c r="N6" s="3">
        <v>249</v>
      </c>
      <c r="O6" s="3">
        <v>252</v>
      </c>
      <c r="P6" s="3">
        <v>266</v>
      </c>
      <c r="Q6" s="3">
        <v>295</v>
      </c>
      <c r="R6" s="3">
        <v>299</v>
      </c>
      <c r="S6" s="3">
        <v>312</v>
      </c>
      <c r="T6" s="3">
        <v>336</v>
      </c>
    </row>
    <row r="7" spans="1:20" ht="15">
      <c r="A7" s="2" t="s">
        <v>3</v>
      </c>
      <c r="B7" s="3">
        <v>193</v>
      </c>
      <c r="C7" s="3">
        <v>259</v>
      </c>
      <c r="D7" s="3">
        <v>270</v>
      </c>
      <c r="E7" s="3">
        <v>254</v>
      </c>
      <c r="F7" s="3">
        <v>250</v>
      </c>
      <c r="G7" s="3">
        <v>230</v>
      </c>
      <c r="H7" s="3">
        <v>238</v>
      </c>
      <c r="I7" s="3">
        <v>235</v>
      </c>
      <c r="J7" s="3">
        <v>271</v>
      </c>
      <c r="K7" s="3">
        <v>289</v>
      </c>
      <c r="L7" s="3">
        <v>284</v>
      </c>
      <c r="M7" s="3">
        <v>313</v>
      </c>
      <c r="N7" s="3">
        <v>356</v>
      </c>
      <c r="O7" s="3">
        <v>368</v>
      </c>
      <c r="P7" s="3">
        <v>370</v>
      </c>
      <c r="Q7" s="3">
        <v>418</v>
      </c>
      <c r="R7" s="3">
        <v>419</v>
      </c>
      <c r="S7" s="3">
        <v>437</v>
      </c>
      <c r="T7" s="3">
        <v>442</v>
      </c>
    </row>
    <row r="8" spans="1:20" ht="15">
      <c r="A8" s="2" t="s">
        <v>4</v>
      </c>
      <c r="B8" s="3">
        <v>5</v>
      </c>
      <c r="C8" s="3">
        <v>5</v>
      </c>
      <c r="D8" s="3">
        <v>4</v>
      </c>
      <c r="E8" s="3">
        <v>7</v>
      </c>
      <c r="F8" s="3">
        <v>7</v>
      </c>
      <c r="G8" s="3">
        <v>8</v>
      </c>
      <c r="H8" s="3">
        <v>6</v>
      </c>
      <c r="I8" s="3">
        <v>7</v>
      </c>
      <c r="J8" s="3">
        <v>11</v>
      </c>
      <c r="K8" s="3">
        <v>13</v>
      </c>
      <c r="L8" s="3">
        <v>13</v>
      </c>
      <c r="M8" s="3">
        <v>9</v>
      </c>
      <c r="N8" s="3">
        <v>12</v>
      </c>
      <c r="O8" s="3">
        <v>12</v>
      </c>
      <c r="P8" s="3">
        <v>21</v>
      </c>
      <c r="Q8" s="3">
        <v>23</v>
      </c>
      <c r="R8" s="3">
        <v>27</v>
      </c>
      <c r="S8" s="3">
        <v>33</v>
      </c>
      <c r="T8" s="3">
        <v>33</v>
      </c>
    </row>
    <row r="9" spans="1:20" ht="15">
      <c r="A9" s="1" t="s">
        <v>0</v>
      </c>
      <c r="B9" s="4">
        <f aca="true" t="shared" si="0" ref="B9:K9">SUM(B5:B8)</f>
        <v>255</v>
      </c>
      <c r="C9" s="4">
        <f t="shared" si="0"/>
        <v>328</v>
      </c>
      <c r="D9" s="4">
        <f t="shared" si="0"/>
        <v>345</v>
      </c>
      <c r="E9" s="4">
        <f t="shared" si="0"/>
        <v>332</v>
      </c>
      <c r="F9" s="4">
        <f t="shared" si="0"/>
        <v>334</v>
      </c>
      <c r="G9" s="4">
        <f t="shared" si="0"/>
        <v>331</v>
      </c>
      <c r="H9" s="4">
        <f t="shared" si="0"/>
        <v>380</v>
      </c>
      <c r="I9" s="4">
        <f t="shared" si="0"/>
        <v>397</v>
      </c>
      <c r="J9" s="4">
        <f t="shared" si="0"/>
        <v>491</v>
      </c>
      <c r="K9" s="4">
        <f t="shared" si="0"/>
        <v>573</v>
      </c>
      <c r="L9" s="4">
        <f aca="true" t="shared" si="1" ref="L9:T9">SUM(L5:L8)</f>
        <v>581</v>
      </c>
      <c r="M9" s="4">
        <f t="shared" si="1"/>
        <v>667</v>
      </c>
      <c r="N9" s="4">
        <f t="shared" si="1"/>
        <v>771</v>
      </c>
      <c r="O9" s="4">
        <f t="shared" si="1"/>
        <v>791</v>
      </c>
      <c r="P9" s="4">
        <f t="shared" si="1"/>
        <v>834</v>
      </c>
      <c r="Q9" s="4">
        <f t="shared" si="1"/>
        <v>913</v>
      </c>
      <c r="R9" s="4">
        <f>SUM(R5:R8)</f>
        <v>927</v>
      </c>
      <c r="S9" s="4">
        <f>SUM(S5:S8)</f>
        <v>971</v>
      </c>
      <c r="T9" s="4">
        <f t="shared" si="1"/>
        <v>1017</v>
      </c>
    </row>
  </sheetData>
  <sheetProtection/>
  <mergeCells count="3">
    <mergeCell ref="A2:T2"/>
    <mergeCell ref="A1:T1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2014-02-05T08:54:43Z</cp:lastPrinted>
  <dcterms:created xsi:type="dcterms:W3CDTF">2010-05-13T08:00:37Z</dcterms:created>
  <dcterms:modified xsi:type="dcterms:W3CDTF">2021-03-10T10:58:31Z</dcterms:modified>
  <cp:category/>
  <cp:version/>
  <cp:contentType/>
  <cp:contentStatus/>
</cp:coreProperties>
</file>