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395" windowHeight="76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<sst xmlns="http://schemas.openxmlformats.org/spreadsheetml/2006/main" count="6" uniqueCount="6">
  <si>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Total</t>
  </si>
  <si>
    <t>Barcelona</t>
  </si>
  <si>
    <t>Girona</t>
  </si>
  <si>
    <t>Lleida</t>
  </si>
  <si>
    <t>Tarragona</t>
  </si>
  <si>
    <t>Superfície en producció ecològica (2000-2019)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</si>
</sst>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Helvetica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17"/>
      <name val="Helvetica"/>
      <family val="0"/>
    </font>
    <font>
      <b/>
      <sz val="8"/>
      <color indexed="8"/>
      <name val="Helvetica"/>
      <family val="0"/>
    </font>
    <font>
      <b/>
      <sz val="8"/>
      <color indexed="53"/>
      <name val="Helvetica"/>
      <family val="0"/>
    </font>
    <font>
      <sz val="8"/>
      <color indexed="8"/>
      <name val="Calibri"/>
      <family val="2"/>
    </font>
    <font>
      <sz val="10"/>
      <color indexed="8"/>
      <name val="Calibri"/>
      <family val="0"/>
    </font>
    <font>
      <sz val="10"/>
      <color indexed="8"/>
      <name val="Helvetica"/>
      <family val="0"/>
    </font>
    <font>
      <b/>
      <sz val="11"/>
      <color indexed="17"/>
      <name val="Helvetica"/>
      <family val="0"/>
    </font>
    <font>
      <sz val="9.2"/>
      <color indexed="8"/>
      <name val="Calibri"/>
      <family val="0"/>
    </font>
    <font>
      <b/>
      <sz val="9"/>
      <color indexed="17"/>
      <name val="Arial"/>
      <family val="0"/>
    </font>
    <font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Helvetica"/>
      <family val="0"/>
    </font>
    <font>
      <b/>
      <sz val="8"/>
      <color theme="9" tint="-0.24997000396251678"/>
      <name val="Helvetica"/>
      <family val="0"/>
    </font>
    <font>
      <sz val="8"/>
      <color theme="1"/>
      <name val="Helvetica"/>
      <family val="0"/>
    </font>
    <font>
      <sz val="8"/>
      <color theme="1"/>
      <name val="Calibri"/>
      <family val="2"/>
    </font>
    <font>
      <b/>
      <sz val="8"/>
      <color rgb="FF008000"/>
      <name val="Helvetic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3" fontId="47" fillId="0" borderId="0" xfId="0" applyNumberFormat="1" applyFont="1" applyAlignment="1">
      <alignment/>
    </xf>
    <xf numFmtId="3" fontId="45" fillId="0" borderId="0" xfId="0" applyNumberFormat="1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left"/>
    </xf>
    <xf numFmtId="0" fontId="47" fillId="0" borderId="0" xfId="0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8000"/>
                </a:solidFill>
              </a:rPr>
              <a:t>Superfície en producció ecològica (2000-2019)</a:t>
            </a:r>
          </a:p>
        </c:rich>
      </c:tx>
      <c:layout>
        <c:manualLayout>
          <c:xMode val="factor"/>
          <c:yMode val="factor"/>
          <c:x val="-0.001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25"/>
          <c:y val="0.06875"/>
          <c:w val="0.84325"/>
          <c:h val="0.93975"/>
        </c:manualLayout>
      </c:layout>
      <c:lineChart>
        <c:grouping val="standard"/>
        <c:varyColors val="0"/>
        <c:ser>
          <c:idx val="0"/>
          <c:order val="0"/>
          <c:tx>
            <c:strRef>
              <c:f>Hoja1!$A$5</c:f>
              <c:strCache>
                <c:ptCount val="1"/>
                <c:pt idx="0">
                  <c:v>Barcelona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Hoja1!$B$4:$U$4</c:f>
              <c:numCache/>
            </c:numRef>
          </c:cat>
          <c:val>
            <c:numRef>
              <c:f>Hoja1!$B$5:$U$5</c:f>
              <c:numCache/>
            </c:numRef>
          </c:val>
          <c:smooth val="0"/>
        </c:ser>
        <c:ser>
          <c:idx val="1"/>
          <c:order val="1"/>
          <c:tx>
            <c:strRef>
              <c:f>Hoja1!$A$6</c:f>
              <c:strCache>
                <c:ptCount val="1"/>
                <c:pt idx="0">
                  <c:v>Girona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Hoja1!$B$4:$U$4</c:f>
              <c:numCache/>
            </c:numRef>
          </c:cat>
          <c:val>
            <c:numRef>
              <c:f>Hoja1!$B$6:$U$6</c:f>
              <c:numCache/>
            </c:numRef>
          </c:val>
          <c:smooth val="0"/>
        </c:ser>
        <c:ser>
          <c:idx val="2"/>
          <c:order val="2"/>
          <c:tx>
            <c:strRef>
              <c:f>Hoja1!$A$7</c:f>
              <c:strCache>
                <c:ptCount val="1"/>
                <c:pt idx="0">
                  <c:v>Lleida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Hoja1!$B$4:$U$4</c:f>
              <c:numCache/>
            </c:numRef>
          </c:cat>
          <c:val>
            <c:numRef>
              <c:f>Hoja1!$B$7:$U$7</c:f>
              <c:numCache/>
            </c:numRef>
          </c:val>
          <c:smooth val="0"/>
        </c:ser>
        <c:ser>
          <c:idx val="3"/>
          <c:order val="3"/>
          <c:tx>
            <c:strRef>
              <c:f>Hoja1!$A$8</c:f>
              <c:strCache>
                <c:ptCount val="1"/>
                <c:pt idx="0">
                  <c:v>Tarragona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Hoja1!$B$4:$U$4</c:f>
              <c:numCache/>
            </c:numRef>
          </c:cat>
          <c:val>
            <c:numRef>
              <c:f>Hoja1!$B$8:$U$8</c:f>
              <c:numCache/>
            </c:numRef>
          </c:val>
          <c:smooth val="0"/>
        </c:ser>
        <c:marker val="1"/>
        <c:axId val="50387280"/>
        <c:axId val="50832337"/>
      </c:lineChart>
      <c:catAx>
        <c:axId val="5038728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832337"/>
        <c:crosses val="autoZero"/>
        <c:auto val="1"/>
        <c:lblOffset val="100"/>
        <c:tickLblSkip val="1"/>
        <c:noMultiLvlLbl val="0"/>
      </c:catAx>
      <c:valAx>
        <c:axId val="50832337"/>
        <c:scaling>
          <c:orientation val="minMax"/>
          <c:max val="12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Hectàrees</a:t>
                </a:r>
              </a:p>
            </c:rich>
          </c:tx>
          <c:layout>
            <c:manualLayout>
              <c:xMode val="factor"/>
              <c:yMode val="factor"/>
              <c:x val="-0.013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03872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35"/>
          <c:y val="0.413"/>
          <c:w val="0.102"/>
          <c:h val="0.23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8000"/>
                </a:solidFill>
              </a:rPr>
              <a:t>Superfície en producció ecològica (2000-2019)</a:t>
            </a:r>
          </a:p>
        </c:rich>
      </c:tx>
      <c:layout>
        <c:manualLayout>
          <c:xMode val="factor"/>
          <c:yMode val="factor"/>
          <c:x val="-0.001"/>
          <c:y val="-0.011"/>
        </c:manualLayout>
      </c:layout>
      <c:spPr>
        <a:noFill/>
        <a:ln w="3175">
          <a:noFill/>
        </a:ln>
      </c:spPr>
    </c:title>
    <c:view3D>
      <c:rotX val="15"/>
      <c:hPercent val="36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10475"/>
          <c:w val="0.977"/>
          <c:h val="0.865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Hoja1!$A$9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8000"/>
                        </a:solidFill>
                      </a:rPr>
                      <a:t>10.827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8000"/>
                        </a:solidFill>
                      </a:rPr>
                      <a:t>50.788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8000"/>
                        </a:solidFill>
                      </a:rPr>
                      <a:t>52.346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8000"/>
                        </a:solidFill>
                      </a:rPr>
                      <a:t>56.211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8000"/>
                        </a:solidFill>
                      </a:rPr>
                      <a:t>54.368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8000"/>
                        </a:solidFill>
                      </a:rPr>
                      <a:t>54.189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8000"/>
                        </a:solidFill>
                      </a:rPr>
                      <a:t>55.355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Hoja1!$B$4:$U$4</c:f>
              <c:numCache/>
            </c:numRef>
          </c:cat>
          <c:val>
            <c:numRef>
              <c:f>Hoja1!$B$9:$U$9</c:f>
              <c:numCache/>
            </c:numRef>
          </c:val>
          <c:shape val="box"/>
        </c:ser>
        <c:gapWidth val="75"/>
        <c:shape val="box"/>
        <c:axId val="54837850"/>
        <c:axId val="23778603"/>
      </c:bar3DChart>
      <c:catAx>
        <c:axId val="548378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3778603"/>
        <c:crosses val="autoZero"/>
        <c:auto val="1"/>
        <c:lblOffset val="100"/>
        <c:tickLblSkip val="1"/>
        <c:noMultiLvlLbl val="0"/>
      </c:catAx>
      <c:valAx>
        <c:axId val="23778603"/>
        <c:scaling>
          <c:orientation val="minMax"/>
          <c:max val="2200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483785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0</xdr:rowOff>
    </xdr:from>
    <xdr:to>
      <xdr:col>20</xdr:col>
      <xdr:colOff>409575</xdr:colOff>
      <xdr:row>29</xdr:row>
      <xdr:rowOff>133350</xdr:rowOff>
    </xdr:to>
    <xdr:graphicFrame>
      <xdr:nvGraphicFramePr>
        <xdr:cNvPr id="1" name="3 Gráfico"/>
        <xdr:cNvGraphicFramePr/>
      </xdr:nvGraphicFramePr>
      <xdr:xfrm>
        <a:off x="0" y="2524125"/>
        <a:ext cx="8591550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30</xdr:row>
      <xdr:rowOff>57150</xdr:rowOff>
    </xdr:from>
    <xdr:to>
      <xdr:col>20</xdr:col>
      <xdr:colOff>419100</xdr:colOff>
      <xdr:row>49</xdr:row>
      <xdr:rowOff>19050</xdr:rowOff>
    </xdr:to>
    <xdr:graphicFrame>
      <xdr:nvGraphicFramePr>
        <xdr:cNvPr id="2" name="3 Gráfico"/>
        <xdr:cNvGraphicFramePr/>
      </xdr:nvGraphicFramePr>
      <xdr:xfrm>
        <a:off x="38100" y="6391275"/>
        <a:ext cx="8562975" cy="3581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152400</xdr:colOff>
      <xdr:row>0</xdr:row>
      <xdr:rowOff>619125</xdr:rowOff>
    </xdr:to>
    <xdr:pic>
      <xdr:nvPicPr>
        <xdr:cNvPr id="3" name="4 Imagen" descr="CCPAE_logo-nom_bn_petit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895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"/>
  <sheetViews>
    <sheetView tabSelected="1" zoomScalePageLayoutView="0" workbookViewId="0" topLeftCell="A1">
      <selection activeCell="Z19" sqref="Z19"/>
    </sheetView>
  </sheetViews>
  <sheetFormatPr defaultColWidth="11.421875" defaultRowHeight="15"/>
  <cols>
    <col min="1" max="1" width="9.00390625" style="5" bestFit="1" customWidth="1"/>
    <col min="2" max="14" width="5.7109375" style="5" bestFit="1" customWidth="1"/>
    <col min="15" max="19" width="6.57421875" style="5" bestFit="1" customWidth="1"/>
    <col min="20" max="20" width="6.57421875" style="5" customWidth="1"/>
    <col min="21" max="21" width="6.57421875" style="5" bestFit="1" customWidth="1"/>
  </cols>
  <sheetData>
    <row r="1" spans="1:21" ht="63.7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1" ht="15">
      <c r="A2" s="6" t="s">
        <v>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ht="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5">
      <c r="A4" s="1"/>
      <c r="B4" s="2">
        <v>2000</v>
      </c>
      <c r="C4" s="2">
        <v>2001</v>
      </c>
      <c r="D4" s="2">
        <v>2002</v>
      </c>
      <c r="E4" s="2">
        <v>2003</v>
      </c>
      <c r="F4" s="2">
        <v>2004</v>
      </c>
      <c r="G4" s="2">
        <v>2005</v>
      </c>
      <c r="H4" s="2">
        <v>2006</v>
      </c>
      <c r="I4" s="2">
        <v>2007</v>
      </c>
      <c r="J4" s="2">
        <v>2008</v>
      </c>
      <c r="K4" s="2">
        <v>2009</v>
      </c>
      <c r="L4" s="2">
        <v>2010</v>
      </c>
      <c r="M4" s="2">
        <v>2011</v>
      </c>
      <c r="N4" s="2">
        <v>2012</v>
      </c>
      <c r="O4" s="2">
        <v>2013</v>
      </c>
      <c r="P4" s="2">
        <v>2014</v>
      </c>
      <c r="Q4" s="2">
        <v>2015</v>
      </c>
      <c r="R4" s="2">
        <v>2016</v>
      </c>
      <c r="S4" s="2">
        <v>2017</v>
      </c>
      <c r="T4" s="2">
        <v>2018</v>
      </c>
      <c r="U4" s="2">
        <v>2019</v>
      </c>
    </row>
    <row r="5" spans="1:21" ht="15">
      <c r="A5" s="2" t="s">
        <v>1</v>
      </c>
      <c r="B5" s="3">
        <v>2764</v>
      </c>
      <c r="C5" s="3">
        <v>4463</v>
      </c>
      <c r="D5" s="3">
        <v>5449</v>
      </c>
      <c r="E5" s="3">
        <v>5204</v>
      </c>
      <c r="F5" s="3">
        <v>5120</v>
      </c>
      <c r="G5" s="3">
        <v>5220</v>
      </c>
      <c r="H5" s="3">
        <v>5853</v>
      </c>
      <c r="I5" s="3">
        <v>6513</v>
      </c>
      <c r="J5" s="3">
        <v>7580</v>
      </c>
      <c r="K5" s="3">
        <v>9301</v>
      </c>
      <c r="L5" s="3">
        <v>10785</v>
      </c>
      <c r="M5" s="3">
        <v>13321</v>
      </c>
      <c r="N5" s="3">
        <v>14190</v>
      </c>
      <c r="O5" s="3">
        <v>21330.01</v>
      </c>
      <c r="P5" s="3">
        <v>25274</v>
      </c>
      <c r="Q5" s="3">
        <v>28100</v>
      </c>
      <c r="R5" s="3">
        <v>32969.43</v>
      </c>
      <c r="S5" s="3">
        <v>36521</v>
      </c>
      <c r="T5" s="3">
        <v>38985</v>
      </c>
      <c r="U5" s="3">
        <v>42369</v>
      </c>
    </row>
    <row r="6" spans="1:21" ht="15">
      <c r="A6" s="2" t="s">
        <v>2</v>
      </c>
      <c r="B6" s="3">
        <v>2058</v>
      </c>
      <c r="C6" s="3">
        <v>2732</v>
      </c>
      <c r="D6" s="3">
        <v>2442</v>
      </c>
      <c r="E6" s="3">
        <v>3337</v>
      </c>
      <c r="F6" s="3">
        <v>3807</v>
      </c>
      <c r="G6" s="3">
        <v>3424</v>
      </c>
      <c r="H6" s="3">
        <v>3229</v>
      </c>
      <c r="I6" s="3">
        <v>9190</v>
      </c>
      <c r="J6" s="3">
        <v>8848</v>
      </c>
      <c r="K6" s="3">
        <v>11056</v>
      </c>
      <c r="L6" s="3">
        <v>15027</v>
      </c>
      <c r="M6" s="3">
        <v>18277</v>
      </c>
      <c r="N6" s="3">
        <v>18998</v>
      </c>
      <c r="O6" s="3">
        <v>21208.52</v>
      </c>
      <c r="P6" s="3">
        <v>22759</v>
      </c>
      <c r="Q6" s="3">
        <v>28923</v>
      </c>
      <c r="R6" s="3">
        <v>35355.25</v>
      </c>
      <c r="S6" s="3">
        <v>41393</v>
      </c>
      <c r="T6" s="3">
        <v>42938</v>
      </c>
      <c r="U6" s="3">
        <v>48027</v>
      </c>
    </row>
    <row r="7" spans="1:21" ht="15">
      <c r="A7" s="2" t="s">
        <v>3</v>
      </c>
      <c r="B7" s="3">
        <v>4511</v>
      </c>
      <c r="C7" s="3">
        <v>38674</v>
      </c>
      <c r="D7" s="3">
        <v>39023</v>
      </c>
      <c r="E7" s="3">
        <v>41302</v>
      </c>
      <c r="F7" s="3">
        <v>40764</v>
      </c>
      <c r="G7" s="3">
        <v>38831</v>
      </c>
      <c r="H7" s="3">
        <v>39548</v>
      </c>
      <c r="I7" s="3">
        <v>36899</v>
      </c>
      <c r="J7" s="3">
        <v>41908</v>
      </c>
      <c r="K7" s="3">
        <v>45629</v>
      </c>
      <c r="L7" s="3">
        <v>49363</v>
      </c>
      <c r="M7" s="3">
        <v>51452</v>
      </c>
      <c r="N7" s="3">
        <v>52319</v>
      </c>
      <c r="O7" s="3">
        <v>58405.09</v>
      </c>
      <c r="P7" s="3">
        <v>60554</v>
      </c>
      <c r="Q7" s="3">
        <v>70374</v>
      </c>
      <c r="R7" s="3">
        <v>86705.41</v>
      </c>
      <c r="S7" s="3">
        <v>103940</v>
      </c>
      <c r="T7" s="3">
        <v>108353</v>
      </c>
      <c r="U7" s="3">
        <v>117537</v>
      </c>
    </row>
    <row r="8" spans="1:21" ht="15">
      <c r="A8" s="2" t="s">
        <v>4</v>
      </c>
      <c r="B8" s="3">
        <v>1494</v>
      </c>
      <c r="C8" s="3">
        <v>4919</v>
      </c>
      <c r="D8" s="3">
        <v>5432</v>
      </c>
      <c r="E8" s="3">
        <v>6368</v>
      </c>
      <c r="F8" s="3">
        <v>6677</v>
      </c>
      <c r="G8" s="3">
        <v>6714</v>
      </c>
      <c r="H8" s="3">
        <v>6725</v>
      </c>
      <c r="I8" s="3">
        <v>7493</v>
      </c>
      <c r="J8" s="3">
        <v>3995</v>
      </c>
      <c r="K8" s="3">
        <v>5527</v>
      </c>
      <c r="L8" s="3">
        <v>8331</v>
      </c>
      <c r="M8" s="3">
        <v>9385</v>
      </c>
      <c r="N8" s="3">
        <v>9465</v>
      </c>
      <c r="O8" s="3">
        <v>11464.28</v>
      </c>
      <c r="P8" s="3">
        <v>12278</v>
      </c>
      <c r="Q8" s="3">
        <v>14627</v>
      </c>
      <c r="R8" s="3">
        <v>16907.09</v>
      </c>
      <c r="S8" s="3">
        <v>18896</v>
      </c>
      <c r="T8" s="3">
        <v>20542</v>
      </c>
      <c r="U8" s="3">
        <v>21676</v>
      </c>
    </row>
    <row r="9" spans="1:21" ht="15">
      <c r="A9" s="1" t="s">
        <v>0</v>
      </c>
      <c r="B9" s="4">
        <f>SUM(B5:B8)</f>
        <v>10827</v>
      </c>
      <c r="C9" s="4">
        <f aca="true" t="shared" si="0" ref="C9:K9">SUM(C5:C8)</f>
        <v>50788</v>
      </c>
      <c r="D9" s="4">
        <f t="shared" si="0"/>
        <v>52346</v>
      </c>
      <c r="E9" s="4">
        <f t="shared" si="0"/>
        <v>56211</v>
      </c>
      <c r="F9" s="4">
        <f t="shared" si="0"/>
        <v>56368</v>
      </c>
      <c r="G9" s="4">
        <f t="shared" si="0"/>
        <v>54189</v>
      </c>
      <c r="H9" s="4">
        <f t="shared" si="0"/>
        <v>55355</v>
      </c>
      <c r="I9" s="4">
        <f t="shared" si="0"/>
        <v>60095</v>
      </c>
      <c r="J9" s="4">
        <f t="shared" si="0"/>
        <v>62331</v>
      </c>
      <c r="K9" s="4">
        <f t="shared" si="0"/>
        <v>71513</v>
      </c>
      <c r="L9" s="4">
        <f aca="true" t="shared" si="1" ref="L9:U9">SUM(L5:L8)</f>
        <v>83506</v>
      </c>
      <c r="M9" s="4">
        <f t="shared" si="1"/>
        <v>92435</v>
      </c>
      <c r="N9" s="4">
        <f t="shared" si="1"/>
        <v>94972</v>
      </c>
      <c r="O9" s="4">
        <f t="shared" si="1"/>
        <v>112407.9</v>
      </c>
      <c r="P9" s="4">
        <f t="shared" si="1"/>
        <v>120865</v>
      </c>
      <c r="Q9" s="4">
        <f t="shared" si="1"/>
        <v>142024</v>
      </c>
      <c r="R9" s="4">
        <f t="shared" si="1"/>
        <v>171937.18</v>
      </c>
      <c r="S9" s="4">
        <f t="shared" si="1"/>
        <v>200750</v>
      </c>
      <c r="T9" s="4">
        <f>SUM(T5:T8)</f>
        <v>210818</v>
      </c>
      <c r="U9" s="4">
        <f t="shared" si="1"/>
        <v>229609</v>
      </c>
    </row>
  </sheetData>
  <sheetProtection/>
  <mergeCells count="3">
    <mergeCell ref="A2:U2"/>
    <mergeCell ref="A1:U1"/>
    <mergeCell ref="A3:U3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CCPAE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Palomino Paz</dc:creator>
  <cp:keywords/>
  <dc:description/>
  <cp:lastModifiedBy>Dani Palomino</cp:lastModifiedBy>
  <cp:lastPrinted>2019-03-27T10:41:26Z</cp:lastPrinted>
  <dcterms:created xsi:type="dcterms:W3CDTF">2010-05-13T08:00:37Z</dcterms:created>
  <dcterms:modified xsi:type="dcterms:W3CDTF">2020-03-09T12:45:05Z</dcterms:modified>
  <cp:category/>
  <cp:version/>
  <cp:contentType/>
  <cp:contentStatus/>
</cp:coreProperties>
</file>