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<sst xmlns="http://schemas.openxmlformats.org/spreadsheetml/2006/main" count="6" uniqueCount="6">
  <si>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</si>
  <si>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</si>
  <si>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</si>
  <si>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</si>
  <si>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</si>
  <si>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agricultura ecològica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</si>
</sst>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b/>
      <sz val="10"/>
      <color indexed="17"/>
      <name val="Arial"/>
      <family val="2"/>
    </font>
    <font>
      <sz val="9.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agricultura ecològica (2000-2016)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6875"/>
          <c:w val="0.839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Hoja1!$B$5:$R$5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Hoja1!$B$6:$R$6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Hoja1!$B$7:$R$7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Hoja1!$B$8:$R$8</c:f>
              <c:numCache/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417"/>
          <c:w val="0.10425"/>
          <c:h val="0.2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agricultura ecològica (2000-2016)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75"/>
          <c:w val="0.976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/>
            </c:numRef>
          </c:cat>
          <c:val>
            <c:numRef>
              <c:f>Hoja1!$B$9:$R$9</c:f>
              <c:numCache/>
            </c:numRef>
          </c:val>
          <c:shape val="box"/>
        </c:ser>
        <c:gapWidth val="75"/>
        <c:shape val="box"/>
        <c:axId val="43142546"/>
        <c:axId val="52738595"/>
      </c:bar3D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17</xdr:col>
      <xdr:colOff>485775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43175"/>
        <a:ext cx="8391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57150</xdr:rowOff>
    </xdr:from>
    <xdr:to>
      <xdr:col>17</xdr:col>
      <xdr:colOff>495300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38100" y="6410325"/>
        <a:ext cx="83629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T24" sqref="T24"/>
    </sheetView>
  </sheetViews>
  <sheetFormatPr defaultColWidth="11.421875" defaultRowHeight="15"/>
  <cols>
    <col min="1" max="1" width="10.421875" style="0" bestFit="1" customWidth="1"/>
    <col min="2" max="14" width="6.57421875" style="0" bestFit="1" customWidth="1"/>
    <col min="15" max="16" width="7.57421875" style="0" bestFit="1" customWidth="1"/>
    <col min="17" max="17" width="7.57421875" style="0" customWidth="1"/>
    <col min="18" max="18" width="7.57421875" style="0" bestFit="1" customWidth="1"/>
  </cols>
  <sheetData>
    <row r="1" spans="1:18" ht="6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</row>
    <row r="5" spans="1:18" ht="15">
      <c r="A5" s="2" t="s">
        <v>1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</row>
    <row r="6" spans="1:18" ht="15">
      <c r="A6" s="2" t="s">
        <v>2</v>
      </c>
      <c r="B6" s="3">
        <v>2058</v>
      </c>
      <c r="C6" s="3">
        <v>2732</v>
      </c>
      <c r="D6" s="3">
        <v>2442</v>
      </c>
      <c r="E6" s="3">
        <v>3337</v>
      </c>
      <c r="F6" s="3">
        <v>3807</v>
      </c>
      <c r="G6" s="3">
        <v>3424</v>
      </c>
      <c r="H6" s="3">
        <v>3229</v>
      </c>
      <c r="I6" s="3">
        <v>9190</v>
      </c>
      <c r="J6" s="3">
        <v>8848</v>
      </c>
      <c r="K6" s="3">
        <v>11056</v>
      </c>
      <c r="L6" s="3">
        <v>15027</v>
      </c>
      <c r="M6" s="3">
        <v>18277</v>
      </c>
      <c r="N6" s="3">
        <v>18998</v>
      </c>
      <c r="O6" s="3">
        <v>21208.52</v>
      </c>
      <c r="P6" s="3">
        <v>22759</v>
      </c>
      <c r="Q6" s="3">
        <v>28923</v>
      </c>
      <c r="R6" s="3">
        <v>35355.25</v>
      </c>
    </row>
    <row r="7" spans="1:18" ht="15">
      <c r="A7" s="2" t="s">
        <v>3</v>
      </c>
      <c r="B7" s="3">
        <v>4511</v>
      </c>
      <c r="C7" s="3">
        <v>38674</v>
      </c>
      <c r="D7" s="3">
        <v>39023</v>
      </c>
      <c r="E7" s="3">
        <v>41302</v>
      </c>
      <c r="F7" s="3">
        <v>40764</v>
      </c>
      <c r="G7" s="3">
        <v>38831</v>
      </c>
      <c r="H7" s="3">
        <v>39548</v>
      </c>
      <c r="I7" s="3">
        <v>36899</v>
      </c>
      <c r="J7" s="3">
        <v>41908</v>
      </c>
      <c r="K7" s="3">
        <v>45629</v>
      </c>
      <c r="L7" s="3">
        <v>49363</v>
      </c>
      <c r="M7" s="3">
        <v>51452</v>
      </c>
      <c r="N7" s="3">
        <v>52319</v>
      </c>
      <c r="O7" s="3">
        <v>58405.09</v>
      </c>
      <c r="P7" s="3">
        <v>60554</v>
      </c>
      <c r="Q7" s="3">
        <v>70374</v>
      </c>
      <c r="R7" s="3">
        <v>86705.41</v>
      </c>
    </row>
    <row r="8" spans="1:18" ht="15">
      <c r="A8" s="2" t="s">
        <v>4</v>
      </c>
      <c r="B8" s="3">
        <v>1494</v>
      </c>
      <c r="C8" s="3">
        <v>4919</v>
      </c>
      <c r="D8" s="3">
        <v>5432</v>
      </c>
      <c r="E8" s="3">
        <v>6368</v>
      </c>
      <c r="F8" s="3">
        <v>6677</v>
      </c>
      <c r="G8" s="3">
        <v>6714</v>
      </c>
      <c r="H8" s="3">
        <v>6725</v>
      </c>
      <c r="I8" s="3">
        <v>7493</v>
      </c>
      <c r="J8" s="3">
        <v>3995</v>
      </c>
      <c r="K8" s="3">
        <v>5527</v>
      </c>
      <c r="L8" s="3">
        <v>8331</v>
      </c>
      <c r="M8" s="3">
        <v>9385</v>
      </c>
      <c r="N8" s="3">
        <v>9465</v>
      </c>
      <c r="O8" s="3">
        <v>11464.28</v>
      </c>
      <c r="P8" s="3">
        <v>12278</v>
      </c>
      <c r="Q8" s="3">
        <v>14627</v>
      </c>
      <c r="R8" s="3">
        <v>16907.09</v>
      </c>
    </row>
    <row r="9" spans="1:18" ht="15">
      <c r="A9" s="1" t="s">
        <v>0</v>
      </c>
      <c r="B9" s="4">
        <f>SUM(B5:B8)</f>
        <v>10827</v>
      </c>
      <c r="C9" s="4">
        <f aca="true" t="shared" si="0" ref="C9:K9">SUM(C5:C8)</f>
        <v>50788</v>
      </c>
      <c r="D9" s="4">
        <f t="shared" si="0"/>
        <v>52346</v>
      </c>
      <c r="E9" s="4">
        <f t="shared" si="0"/>
        <v>56211</v>
      </c>
      <c r="F9" s="4">
        <f t="shared" si="0"/>
        <v>56368</v>
      </c>
      <c r="G9" s="4">
        <f t="shared" si="0"/>
        <v>54189</v>
      </c>
      <c r="H9" s="4">
        <f t="shared" si="0"/>
        <v>55355</v>
      </c>
      <c r="I9" s="4">
        <f t="shared" si="0"/>
        <v>60095</v>
      </c>
      <c r="J9" s="4">
        <f t="shared" si="0"/>
        <v>62331</v>
      </c>
      <c r="K9" s="4">
        <f t="shared" si="0"/>
        <v>71513</v>
      </c>
      <c r="L9" s="4">
        <f aca="true" t="shared" si="1" ref="L9:R9">SUM(L5:L8)</f>
        <v>83506</v>
      </c>
      <c r="M9" s="4">
        <f t="shared" si="1"/>
        <v>92435</v>
      </c>
      <c r="N9" s="4">
        <f t="shared" si="1"/>
        <v>94972</v>
      </c>
      <c r="O9" s="4">
        <f t="shared" si="1"/>
        <v>112407.9</v>
      </c>
      <c r="P9" s="4">
        <f t="shared" si="1"/>
        <v>120865</v>
      </c>
      <c r="Q9" s="4">
        <f>SUM(Q5:Q8)</f>
        <v>142024</v>
      </c>
      <c r="R9" s="4">
        <f>SUM(R5:R8)</f>
        <v>171937.18</v>
      </c>
    </row>
  </sheetData>
  <sheetProtection/>
  <mergeCells count="3">
    <mergeCell ref="A2:R2"/>
    <mergeCell ref="A1:R1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2017-03-13T14:52:06Z</cp:lastPrinted>
  <dcterms:created xsi:type="dcterms:W3CDTF">2010-05-13T08:00:37Z</dcterms:created>
  <dcterms:modified xsi:type="dcterms:W3CDTF">2017-03-13T14:57:59Z</dcterms:modified>
  <cp:category/>
  <cp:version/>
  <cp:contentType/>
  <cp:contentStatus/>
</cp:coreProperties>
</file>