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<sst xmlns="http://schemas.openxmlformats.org/spreadsheetml/2006/main" count="7" uniqueCount="7">
  <si>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</si>
  <si>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</si>
  <si>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</si>
  <si>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</si>
  <si>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</si>
  <si>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Cereals
i lleguminoses per gra</t>
  </si>
  <si>
    <t>Cereals i lleguminoses per gra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</si>
</sst>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0.5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3" fontId="56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Cereals i lleguminoses per gra per províncies (2000-2015)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07475"/>
          <c:w val="0.784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8975"/>
          <c:w val="0.136"/>
          <c:h val="0.2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Cereals i lleguminoses per gra (2000-2015)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6975"/>
          <c:w val="0.933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49578341"/>
        <c:axId val="43551886"/>
      </c:bar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  <c:max val="5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13</xdr:col>
      <xdr:colOff>0</xdr:colOff>
      <xdr:row>28</xdr:row>
      <xdr:rowOff>161925</xdr:rowOff>
    </xdr:to>
    <xdr:graphicFrame>
      <xdr:nvGraphicFramePr>
        <xdr:cNvPr id="1" name="4 Gráfico"/>
        <xdr:cNvGraphicFramePr/>
      </xdr:nvGraphicFramePr>
      <xdr:xfrm>
        <a:off x="0" y="2562225"/>
        <a:ext cx="61817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13</xdr:col>
      <xdr:colOff>9525</xdr:colOff>
      <xdr:row>49</xdr:row>
      <xdr:rowOff>9525</xdr:rowOff>
    </xdr:to>
    <xdr:graphicFrame>
      <xdr:nvGraphicFramePr>
        <xdr:cNvPr id="2" name="19 Gráfico"/>
        <xdr:cNvGraphicFramePr/>
      </xdr:nvGraphicFramePr>
      <xdr:xfrm>
        <a:off x="0" y="6391275"/>
        <a:ext cx="6191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P35" sqref="P35"/>
    </sheetView>
  </sheetViews>
  <sheetFormatPr defaultColWidth="11.421875" defaultRowHeight="15"/>
  <cols>
    <col min="1" max="1" width="21.57421875" style="0" bestFit="1" customWidth="1"/>
    <col min="2" max="2" width="10.421875" style="0" bestFit="1" customWidth="1"/>
    <col min="3" max="3" width="5.00390625" style="0" bestFit="1" customWidth="1"/>
    <col min="4" max="18" width="5.5742187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5" t="s">
        <v>0</v>
      </c>
      <c r="C5" s="7">
        <v>257</v>
      </c>
      <c r="D5" s="7">
        <v>373</v>
      </c>
      <c r="E5" s="7">
        <v>374</v>
      </c>
      <c r="F5" s="7">
        <v>664</v>
      </c>
      <c r="G5" s="7">
        <v>615</v>
      </c>
      <c r="H5" s="7">
        <v>623</v>
      </c>
      <c r="I5" s="7">
        <v>706</v>
      </c>
      <c r="J5" s="7">
        <v>736</v>
      </c>
      <c r="K5" s="7">
        <v>915</v>
      </c>
      <c r="L5" s="7">
        <v>1108</v>
      </c>
      <c r="M5" s="7">
        <v>1253</v>
      </c>
      <c r="N5" s="7">
        <v>1326</v>
      </c>
      <c r="O5" s="7">
        <v>1382</v>
      </c>
      <c r="P5" s="7">
        <v>1725.25</v>
      </c>
      <c r="Q5" s="7">
        <v>1691</v>
      </c>
      <c r="R5" s="7">
        <v>1696</v>
      </c>
    </row>
    <row r="6" spans="1:18" ht="15">
      <c r="A6" s="6"/>
      <c r="B6" s="5" t="s">
        <v>1</v>
      </c>
      <c r="C6" s="7">
        <v>123</v>
      </c>
      <c r="D6" s="7">
        <v>147</v>
      </c>
      <c r="E6" s="7">
        <v>218</v>
      </c>
      <c r="F6" s="7">
        <v>186</v>
      </c>
      <c r="G6" s="7">
        <v>201</v>
      </c>
      <c r="H6" s="7">
        <v>270</v>
      </c>
      <c r="I6" s="7">
        <v>253</v>
      </c>
      <c r="J6" s="7">
        <v>316</v>
      </c>
      <c r="K6" s="7">
        <v>506</v>
      </c>
      <c r="L6" s="7">
        <v>610</v>
      </c>
      <c r="M6" s="7">
        <v>729</v>
      </c>
      <c r="N6" s="7">
        <v>630</v>
      </c>
      <c r="O6" s="7">
        <v>681</v>
      </c>
      <c r="P6" s="7">
        <v>680.86</v>
      </c>
      <c r="Q6" s="7">
        <v>817</v>
      </c>
      <c r="R6" s="7">
        <v>888</v>
      </c>
    </row>
    <row r="7" spans="1:18" ht="15">
      <c r="A7" s="6"/>
      <c r="B7" s="5" t="s">
        <v>2</v>
      </c>
      <c r="C7" s="7">
        <v>252</v>
      </c>
      <c r="D7" s="7">
        <v>658</v>
      </c>
      <c r="E7" s="7">
        <v>1357</v>
      </c>
      <c r="F7" s="7">
        <v>1255</v>
      </c>
      <c r="G7" s="7">
        <v>982</v>
      </c>
      <c r="H7" s="7">
        <v>752</v>
      </c>
      <c r="I7" s="7">
        <v>772</v>
      </c>
      <c r="J7" s="7">
        <v>866</v>
      </c>
      <c r="K7" s="7">
        <v>1138</v>
      </c>
      <c r="L7" s="7">
        <v>1309</v>
      </c>
      <c r="M7" s="7">
        <v>1556</v>
      </c>
      <c r="N7" s="7">
        <v>1422</v>
      </c>
      <c r="O7" s="7">
        <v>1466</v>
      </c>
      <c r="P7" s="7">
        <v>1629.93</v>
      </c>
      <c r="Q7" s="7">
        <v>1715</v>
      </c>
      <c r="R7" s="7">
        <v>1776</v>
      </c>
    </row>
    <row r="8" spans="1:18" ht="15">
      <c r="A8" s="6"/>
      <c r="B8" s="5" t="s">
        <v>3</v>
      </c>
      <c r="C8" s="7">
        <v>106</v>
      </c>
      <c r="D8" s="7">
        <v>174</v>
      </c>
      <c r="E8" s="7">
        <v>243</v>
      </c>
      <c r="F8" s="7">
        <v>195</v>
      </c>
      <c r="G8" s="7">
        <v>256</v>
      </c>
      <c r="H8" s="7">
        <v>298</v>
      </c>
      <c r="I8" s="7">
        <v>235</v>
      </c>
      <c r="J8" s="7">
        <v>207</v>
      </c>
      <c r="K8" s="7">
        <v>252</v>
      </c>
      <c r="L8" s="7">
        <v>299</v>
      </c>
      <c r="M8" s="7">
        <v>346</v>
      </c>
      <c r="N8" s="7">
        <v>424</v>
      </c>
      <c r="O8" s="7">
        <v>436</v>
      </c>
      <c r="P8" s="7">
        <v>528.31</v>
      </c>
      <c r="Q8" s="7">
        <v>620</v>
      </c>
      <c r="R8" s="7">
        <v>697</v>
      </c>
    </row>
    <row r="9" spans="1:18" ht="15">
      <c r="A9" s="6"/>
      <c r="B9" s="8" t="s">
        <v>4</v>
      </c>
      <c r="C9" s="9">
        <f aca="true" t="shared" si="0" ref="C9:L9">SUM(C5:C8)</f>
        <v>738</v>
      </c>
      <c r="D9" s="9">
        <f t="shared" si="0"/>
        <v>1352</v>
      </c>
      <c r="E9" s="9">
        <f t="shared" si="0"/>
        <v>2192</v>
      </c>
      <c r="F9" s="9">
        <f t="shared" si="0"/>
        <v>2300</v>
      </c>
      <c r="G9" s="9">
        <f t="shared" si="0"/>
        <v>2054</v>
      </c>
      <c r="H9" s="9">
        <f t="shared" si="0"/>
        <v>1943</v>
      </c>
      <c r="I9" s="9">
        <f t="shared" si="0"/>
        <v>1966</v>
      </c>
      <c r="J9" s="9">
        <f t="shared" si="0"/>
        <v>2125</v>
      </c>
      <c r="K9" s="9">
        <f t="shared" si="0"/>
        <v>2811</v>
      </c>
      <c r="L9" s="9">
        <f t="shared" si="0"/>
        <v>3326</v>
      </c>
      <c r="M9" s="9">
        <f>SUM(M5:M8)</f>
        <v>3884</v>
      </c>
      <c r="N9" s="9">
        <f>SUM(N5:N8)</f>
        <v>3802</v>
      </c>
      <c r="O9" s="9">
        <f>SUM(O5:O8)</f>
        <v>3965</v>
      </c>
      <c r="P9" s="9">
        <v>4564.36</v>
      </c>
      <c r="Q9" s="9">
        <f>SUM(Q5:Q8)</f>
        <v>4843</v>
      </c>
      <c r="R9" s="9">
        <f>SUM(R5:R8)</f>
        <v>5057</v>
      </c>
    </row>
    <row r="10" spans="3:12" ht="15.75"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2016-03-17T12:52:00Z</cp:lastPrinted>
  <dcterms:created xsi:type="dcterms:W3CDTF">2010-05-13T08:00:37Z</dcterms:created>
  <dcterms:modified xsi:type="dcterms:W3CDTF">2016-03-17T12:57:41Z</dcterms:modified>
  <cp:category/>
  <cp:version/>
  <cp:contentType/>
  <cp:contentStatus/>
</cp:coreProperties>
</file>